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<sst xmlns="http://schemas.openxmlformats.org/spreadsheetml/2006/main" count="90" uniqueCount="44">
  <si>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</si>
  <si>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</si>
  <si>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</si>
  <si>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</si>
  <si>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</si>
  <si>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</si>
  <si>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</si>
  <si>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</si>
  <si>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</si>
  <si>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</si>
  <si>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</si>
  <si>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</si>
  <si>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</si>
  <si>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</si>
  <si>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</si>
  <si>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</si>
  <si>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</si>
  <si>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</si>
  <si>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</si>
  <si>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</si>
  <si>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</si>
  <si>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</si>
  <si>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</si>
  <si>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</si>
  <si>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</si>
  <si>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</si>
  <si>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</si>
  <si>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</si>
  <si>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</si>
  <si>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</si>
  <si>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</si>
  <si>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</si>
  <si>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DUARTE &amp; SANTOS SERVIÇOS MÉDICOS DE INTENSIVISTAS LTDA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</si>
  <si>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</si>
  <si>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</si>
  <si>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</si>
  <si>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</si>
  <si>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</si>
  <si>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</si>
  <si>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</si>
  <si>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</si>
  <si>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</si>
  <si>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</si>
  <si>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http://hcpgestao-portal.hcpgestao.org.br/transparencia/contratacao/8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</si>
</sst>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"/>
    <numFmt numFmtId="166" formatCode="0\º"/>
    <numFmt numFmtId="167" formatCode="000000000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indexed="12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8" fillId="0" borderId="0" applyBorder="0" applyProtection="0"/>
    <xf numFmtId="0" fontId="8" fillId="0" borderId="0"/>
    <xf numFmtId="0" fontId="9" fillId="0" borderId="0"/>
    <xf numFmtId="0" fontId="4" fillId="0" borderId="0"/>
    <xf numFmtId="0" fontId="1" fillId="0" borderId="0"/>
    <xf numFmtId="164" fontId="4" fillId="0" borderId="0" applyBorder="0" applyProtection="0"/>
    <xf numFmtId="0" fontId="10" fillId="0" borderId="0"/>
  </cellStyleXfs>
  <cellXfs count="4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left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/>
    <xf numFmtId="0" fontId="6" fillId="0" borderId="2" xfId="2" applyNumberFormat="1" applyFont="1" applyFill="1" applyBorder="1" applyAlignment="1" applyProtection="1"/>
    <xf numFmtId="1" fontId="0" fillId="0" borderId="3" xfId="0" applyNumberFormat="1" applyFont="1" applyFill="1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/>
    <xf numFmtId="0" fontId="4" fillId="0" borderId="6" xfId="1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" fontId="0" fillId="0" borderId="7" xfId="0" applyNumberFormat="1" applyFont="1" applyFill="1" applyBorder="1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65" fontId="4" fillId="0" borderId="1" xfId="1" quotePrefix="1" applyNumberFormat="1" applyFont="1" applyBorder="1" applyAlignment="1" applyProtection="1">
      <alignment horizontal="center" vertical="center"/>
      <protection locked="0"/>
    </xf>
    <xf numFmtId="0" fontId="4" fillId="0" borderId="8" xfId="1" applyNumberFormat="1" applyFont="1" applyBorder="1" applyAlignment="1" applyProtection="1">
      <alignment horizontal="center" vertical="center"/>
    </xf>
    <xf numFmtId="167" fontId="4" fillId="0" borderId="2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Font="1" applyFill="1" applyBorder="1" applyAlignment="1" applyProtection="1">
      <alignment horizontal="left" vertical="center"/>
      <protection locked="0"/>
    </xf>
    <xf numFmtId="2" fontId="2" fillId="0" borderId="5" xfId="1" applyNumberFormat="1" applyBorder="1" applyProtection="1">
      <protection locked="0"/>
    </xf>
    <xf numFmtId="1" fontId="0" fillId="0" borderId="0" xfId="0" applyNumberFormat="1" applyProtection="1"/>
    <xf numFmtId="167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0" fontId="4" fillId="0" borderId="10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65" fontId="4" fillId="0" borderId="9" xfId="1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left" vertical="center"/>
      <protection locked="0"/>
    </xf>
    <xf numFmtId="166" fontId="0" fillId="0" borderId="2" xfId="0" applyNumberFormat="1" applyFon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2" fillId="0" borderId="9" xfId="1" applyNumberFormat="1" applyBorder="1" applyProtection="1">
      <protection locked="0"/>
    </xf>
    <xf numFmtId="0" fontId="5" fillId="0" borderId="9" xfId="2" applyBorder="1" applyAlignment="1" applyProtection="1"/>
    <xf numFmtId="0" fontId="4" fillId="0" borderId="5" xfId="1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167" fontId="4" fillId="0" borderId="5" xfId="1" applyNumberFormat="1" applyFont="1" applyBorder="1" applyAlignment="1" applyProtection="1">
      <alignment horizontal="center" vertical="center"/>
      <protection locked="0"/>
    </xf>
    <xf numFmtId="166" fontId="0" fillId="0" borderId="5" xfId="0" applyNumberFormat="1" applyFont="1" applyBorder="1" applyAlignment="1" applyProtection="1">
      <alignment horizontal="center"/>
      <protection locked="0"/>
    </xf>
    <xf numFmtId="2" fontId="0" fillId="0" borderId="5" xfId="1" applyNumberFormat="1" applyFont="1" applyBorder="1" applyProtection="1"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aditivos/1-2%C2%BA%20T.A%20-%20CUIDAR%20BEM%20-%20HPR.pdf" TargetMode="External"/><Relationship Id="rId13" Type="http://schemas.openxmlformats.org/officeDocument/2006/relationships/hyperlink" Target="http://hcpgestao-portal.hcpgestao.org.br/storage/contratos/HPR/aditivos/1-1%C2%BA%20T.A%20-%20SOUZA%20&amp;%20FREIRE%20-%20HPR.pdf" TargetMode="External"/><Relationship Id="rId3" Type="http://schemas.openxmlformats.org/officeDocument/2006/relationships/hyperlink" Target="http://hcpgestao-portal.hcpgestao.org.br/storage/contrato_gestao/HPR/aditivos/1-1%C2%BA%20T.A%20-%20A&amp;M%20-%20HPR.pdf" TargetMode="External"/><Relationship Id="rId7" Type="http://schemas.openxmlformats.org/officeDocument/2006/relationships/hyperlink" Target="http://hcpgestao-portal.hcpgestao.org.br/storage/contratos/HPR/aditivos/1-1%C2%BA%20T.A%20-%20CUIDAR%20BEM%20-%20HPR.pdf" TargetMode="External"/><Relationship Id="rId12" Type="http://schemas.openxmlformats.org/officeDocument/2006/relationships/hyperlink" Target="http://hcpgestao-portal.hcpgestao.org.br/storage/contratos/HPR/aditivos/1-1%C2%BA%20T.A%20-%20VHS%20-%20HPR.pdf" TargetMode="External"/><Relationship Id="rId2" Type="http://schemas.openxmlformats.org/officeDocument/2006/relationships/hyperlink" Target="http://hcpgestao.org.br/transparencia/unidades/hpr/contrat-fornecedores/PJ/servicos_medicos/1&#186;%20T.A%20-%20ALBUQUERQUE%20%20E%20ATAN&#193;SIO%20-%20HPR.pdf" TargetMode="External"/><Relationship Id="rId1" Type="http://schemas.openxmlformats.org/officeDocument/2006/relationships/hyperlink" Target="http://hcpgestao.org.br/transparencia/unidades/hpr/contrat-fornecedores/PJ/servicos_medicos/1&#186;%20T.A%20-%20INNOVAR%20-%20HPR.pdf" TargetMode="External"/><Relationship Id="rId6" Type="http://schemas.openxmlformats.org/officeDocument/2006/relationships/hyperlink" Target="http://hcpgestao-portal.hcpgestao.org.br/storage/contratos/HPR/aditivos/1-1%C2%BA%20T.A%20-%20INTENSIVA%20GEST%C3%83O%20-%20HPR.pdf" TargetMode="External"/><Relationship Id="rId11" Type="http://schemas.openxmlformats.org/officeDocument/2006/relationships/hyperlink" Target="http://hcpgestao-portal.hcpgestao.org.br/storage/contratos/HPR/aditivos/1-1%C2%BA%20T.A%20-%20LUCENA%20E%20SANTOS%20-%20HPR.pdf" TargetMode="External"/><Relationship Id="rId5" Type="http://schemas.openxmlformats.org/officeDocument/2006/relationships/hyperlink" Target="http://hcpgestao-portal.hcpgestao.org.br/storage/contratos/HPR/aditivos/1-1%C2%BA%20T.A%20-%20BIARRITIZ%20-%20HPR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hcpgestao-portal.hcpgestao.org.br/storage/contratos/HPR/aditivos/1-2%C2%BA%20T.A%20-%20INTENSIVA%20-%20HPR.pdf" TargetMode="External"/><Relationship Id="rId4" Type="http://schemas.openxmlformats.org/officeDocument/2006/relationships/hyperlink" Target="http://hcpgestao-portal.hcpgestao.org.br/storage/contrato_gestao/HPR/aditivos/1-1%C2%BA%20T.A%20-%20%C3%81GIL%20-%20HPR.pdf" TargetMode="External"/><Relationship Id="rId9" Type="http://schemas.openxmlformats.org/officeDocument/2006/relationships/hyperlink" Target="http://hcpgestao-portal.hcpgestao.org.br/storage/contratos/HPR/aditivos/1-3%C2%BA%20T.A%20-%20CUIDAR%20BEM%20-%20HPR.pdf" TargetMode="External"/><Relationship Id="rId14" Type="http://schemas.openxmlformats.org/officeDocument/2006/relationships/hyperlink" Target="http://hcpgestao-portal.hcpgestao.org.br/storage/contratos/HPR/aditivos/1-1%C2%BA%20T.A%20-%20AS%20INFORM%C3%81TICA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7"/>
  <sheetViews>
    <sheetView showGridLines="0" tabSelected="1" zoomScale="90" zoomScaleNormal="90" workbookViewId="0">
      <selection activeCell="E7" sqref="E7"/>
    </sheetView>
  </sheetViews>
  <sheetFormatPr defaultColWidth="8.7109375" defaultRowHeight="12.75" x14ac:dyDescent="0.2"/>
  <cols>
    <col min="1" max="1" width="32" style="29" customWidth="1"/>
    <col min="2" max="2" width="38" style="29" customWidth="1"/>
    <col min="3" max="3" width="33.140625" style="30" customWidth="1"/>
    <col min="4" max="4" width="91.85546875" style="2" bestFit="1" customWidth="1"/>
    <col min="5" max="5" width="27.140625" style="31" customWidth="1"/>
    <col min="6" max="6" width="26" style="32" customWidth="1"/>
    <col min="7" max="7" width="26.85546875" style="32" customWidth="1"/>
    <col min="8" max="8" width="20.7109375" style="33" customWidth="1"/>
    <col min="9" max="9" width="152.710937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 t="s">
        <v>9</v>
      </c>
      <c r="B2" s="4" t="s">
        <v>10</v>
      </c>
      <c r="C2" s="5">
        <v>30203987000102</v>
      </c>
      <c r="D2" s="6" t="s">
        <v>11</v>
      </c>
      <c r="E2" s="7" t="s">
        <v>12</v>
      </c>
      <c r="F2" s="8">
        <v>43964</v>
      </c>
      <c r="G2" s="8">
        <v>44119</v>
      </c>
      <c r="H2" s="9">
        <v>29342.5</v>
      </c>
      <c r="I2" s="10" t="s">
        <v>13</v>
      </c>
    </row>
    <row r="3" spans="1:9" ht="21" customHeight="1" x14ac:dyDescent="0.2">
      <c r="A3" s="3" t="s">
        <v>9</v>
      </c>
      <c r="B3" s="4" t="s">
        <v>10</v>
      </c>
      <c r="C3" s="5">
        <v>37144107000113</v>
      </c>
      <c r="D3" s="6" t="s">
        <v>14</v>
      </c>
      <c r="E3" s="7" t="s">
        <v>12</v>
      </c>
      <c r="F3" s="8">
        <v>43947</v>
      </c>
      <c r="G3" s="8">
        <v>44104</v>
      </c>
      <c r="H3" s="9">
        <v>15783</v>
      </c>
      <c r="I3" s="11" t="s">
        <v>15</v>
      </c>
    </row>
    <row r="4" spans="1:9" ht="21" customHeight="1" x14ac:dyDescent="0.2">
      <c r="A4" s="3" t="s">
        <v>9</v>
      </c>
      <c r="B4" s="4" t="s">
        <v>10</v>
      </c>
      <c r="C4" s="5">
        <v>25256233000180</v>
      </c>
      <c r="D4" s="12" t="s">
        <v>16</v>
      </c>
      <c r="E4" s="7" t="s">
        <v>12</v>
      </c>
      <c r="F4" s="8">
        <v>43951</v>
      </c>
      <c r="G4" s="8">
        <v>44125</v>
      </c>
      <c r="H4" s="13">
        <v>8874</v>
      </c>
      <c r="I4" s="14" t="s">
        <v>17</v>
      </c>
    </row>
    <row r="5" spans="1:9" ht="21" customHeight="1" x14ac:dyDescent="0.2">
      <c r="A5" s="15" t="s">
        <v>9</v>
      </c>
      <c r="B5" s="16" t="s">
        <v>10</v>
      </c>
      <c r="C5" s="5">
        <v>14494156000180</v>
      </c>
      <c r="D5" s="17" t="s">
        <v>18</v>
      </c>
      <c r="E5" s="7" t="s">
        <v>12</v>
      </c>
      <c r="F5" s="8">
        <v>43951</v>
      </c>
      <c r="G5" s="18">
        <v>44117</v>
      </c>
      <c r="H5" s="13">
        <v>8000</v>
      </c>
      <c r="I5" s="14" t="s">
        <v>19</v>
      </c>
    </row>
    <row r="6" spans="1:9" ht="21" customHeight="1" x14ac:dyDescent="0.2">
      <c r="A6" s="15" t="s">
        <v>9</v>
      </c>
      <c r="B6" s="16" t="s">
        <v>10</v>
      </c>
      <c r="C6" s="19" t="s">
        <v>20</v>
      </c>
      <c r="D6" s="6" t="s">
        <v>21</v>
      </c>
      <c r="E6" s="7" t="s">
        <v>12</v>
      </c>
      <c r="F6" s="8">
        <v>43952</v>
      </c>
      <c r="G6" s="8">
        <v>44117</v>
      </c>
      <c r="H6" s="13">
        <v>17944.5</v>
      </c>
      <c r="I6" s="14" t="s">
        <v>22</v>
      </c>
    </row>
    <row r="7" spans="1:9" ht="21" customHeight="1" x14ac:dyDescent="0.2">
      <c r="A7" s="20" t="s">
        <v>9</v>
      </c>
      <c r="B7" s="4" t="s">
        <v>10</v>
      </c>
      <c r="C7" s="5">
        <v>20781808000160</v>
      </c>
      <c r="D7" s="6" t="s">
        <v>23</v>
      </c>
      <c r="E7" s="7" t="s">
        <v>12</v>
      </c>
      <c r="F7" s="8">
        <v>43957</v>
      </c>
      <c r="G7" s="8">
        <v>44110</v>
      </c>
      <c r="H7" s="13">
        <v>29182.5</v>
      </c>
      <c r="I7" s="14" t="s">
        <v>24</v>
      </c>
    </row>
    <row r="8" spans="1:9" ht="21" customHeight="1" x14ac:dyDescent="0.2">
      <c r="A8" s="20" t="s">
        <v>9</v>
      </c>
      <c r="B8" s="4" t="s">
        <v>10</v>
      </c>
      <c r="C8" s="21">
        <v>33520931000170</v>
      </c>
      <c r="D8" s="22" t="s">
        <v>25</v>
      </c>
      <c r="E8" s="7" t="s">
        <v>12</v>
      </c>
      <c r="F8" s="23">
        <v>43957</v>
      </c>
      <c r="G8" s="24">
        <v>44104</v>
      </c>
      <c r="H8" s="25">
        <v>20865</v>
      </c>
      <c r="I8" s="14" t="s">
        <v>26</v>
      </c>
    </row>
    <row r="9" spans="1:9" ht="21" customHeight="1" x14ac:dyDescent="0.2">
      <c r="A9" s="20" t="s">
        <v>9</v>
      </c>
      <c r="B9" s="4" t="s">
        <v>10</v>
      </c>
      <c r="C9" s="21">
        <v>33520931000170</v>
      </c>
      <c r="D9" s="22" t="s">
        <v>25</v>
      </c>
      <c r="E9" s="7" t="s">
        <v>27</v>
      </c>
      <c r="F9" s="23">
        <v>43969</v>
      </c>
      <c r="G9" s="24">
        <v>44104</v>
      </c>
      <c r="H9" s="25">
        <v>27820</v>
      </c>
      <c r="I9" s="14" t="s">
        <v>28</v>
      </c>
    </row>
    <row r="10" spans="1:9" ht="21" customHeight="1" x14ac:dyDescent="0.2">
      <c r="A10" s="20" t="s">
        <v>9</v>
      </c>
      <c r="B10" s="4" t="s">
        <v>10</v>
      </c>
      <c r="C10" s="21">
        <v>33520931000170</v>
      </c>
      <c r="D10" s="22" t="s">
        <v>25</v>
      </c>
      <c r="E10" s="7" t="s">
        <v>29</v>
      </c>
      <c r="F10" s="23">
        <v>43992</v>
      </c>
      <c r="G10" s="24">
        <v>44104</v>
      </c>
      <c r="H10" s="25">
        <v>38252.5</v>
      </c>
      <c r="I10" s="14" t="s">
        <v>30</v>
      </c>
    </row>
    <row r="11" spans="1:9" ht="21" customHeight="1" x14ac:dyDescent="0.2">
      <c r="A11" s="20" t="s">
        <v>9</v>
      </c>
      <c r="B11" s="4" t="s">
        <v>10</v>
      </c>
      <c r="C11" s="5">
        <v>20781808000160</v>
      </c>
      <c r="D11" s="6" t="s">
        <v>23</v>
      </c>
      <c r="E11" s="7" t="s">
        <v>27</v>
      </c>
      <c r="F11" s="23">
        <v>43983</v>
      </c>
      <c r="G11" s="8">
        <v>44110</v>
      </c>
      <c r="H11" s="25">
        <v>30432.5</v>
      </c>
      <c r="I11" s="14" t="s">
        <v>31</v>
      </c>
    </row>
    <row r="12" spans="1:9" ht="21" customHeight="1" x14ac:dyDescent="0.2">
      <c r="A12" s="20" t="s">
        <v>9</v>
      </c>
      <c r="B12" s="4" t="s">
        <v>10</v>
      </c>
      <c r="C12" s="26">
        <v>25203897000181</v>
      </c>
      <c r="D12" s="27" t="s">
        <v>32</v>
      </c>
      <c r="E12" s="7" t="s">
        <v>12</v>
      </c>
      <c r="F12" s="23">
        <v>43942</v>
      </c>
      <c r="G12" s="24">
        <v>44125</v>
      </c>
      <c r="H12" s="28">
        <f>15432.05*6</f>
        <v>92592.299999999988</v>
      </c>
      <c r="I12" s="14" t="s">
        <v>33</v>
      </c>
    </row>
    <row r="13" spans="1:9" ht="21" customHeight="1" x14ac:dyDescent="0.2">
      <c r="A13" s="20" t="s">
        <v>9</v>
      </c>
      <c r="B13" s="4" t="s">
        <v>10</v>
      </c>
      <c r="C13" s="21">
        <v>24659669000158</v>
      </c>
      <c r="D13" s="22" t="s">
        <v>34</v>
      </c>
      <c r="E13" s="7" t="s">
        <v>12</v>
      </c>
      <c r="F13" s="23">
        <v>43992</v>
      </c>
      <c r="G13" s="24">
        <v>44128</v>
      </c>
      <c r="H13" s="25">
        <v>30865</v>
      </c>
      <c r="I13" s="14" t="s">
        <v>35</v>
      </c>
    </row>
    <row r="14" spans="1:9" ht="21" customHeight="1" x14ac:dyDescent="0.2">
      <c r="A14" s="20" t="s">
        <v>9</v>
      </c>
      <c r="B14" s="4" t="s">
        <v>10</v>
      </c>
      <c r="C14" s="21">
        <v>34608670000107</v>
      </c>
      <c r="D14" s="22" t="s">
        <v>36</v>
      </c>
      <c r="E14" s="7" t="s">
        <v>12</v>
      </c>
      <c r="F14" s="23">
        <v>44015</v>
      </c>
      <c r="G14" s="24">
        <v>44104</v>
      </c>
      <c r="H14" s="25">
        <v>29574</v>
      </c>
      <c r="I14" s="14" t="s">
        <v>37</v>
      </c>
    </row>
    <row r="15" spans="1:9" ht="21" customHeight="1" x14ac:dyDescent="0.2">
      <c r="A15" s="20" t="s">
        <v>9</v>
      </c>
      <c r="B15" s="4" t="s">
        <v>10</v>
      </c>
      <c r="C15" s="21">
        <v>11448247000353</v>
      </c>
      <c r="D15" s="22" t="s">
        <v>38</v>
      </c>
      <c r="E15" s="7" t="s">
        <v>12</v>
      </c>
      <c r="F15" s="23">
        <v>44013</v>
      </c>
      <c r="G15" s="24">
        <v>44113</v>
      </c>
      <c r="H15" s="25">
        <v>8272</v>
      </c>
      <c r="I15" s="14" t="s">
        <v>39</v>
      </c>
    </row>
    <row r="16" spans="1:9" ht="21" customHeight="1" x14ac:dyDescent="0.2">
      <c r="A16" s="34" t="s">
        <v>9</v>
      </c>
      <c r="B16" s="35" t="s">
        <v>10</v>
      </c>
      <c r="C16" s="36">
        <v>19533734000164</v>
      </c>
      <c r="D16" s="37" t="s">
        <v>40</v>
      </c>
      <c r="E16" s="38" t="s">
        <v>12</v>
      </c>
      <c r="F16" s="23">
        <v>44013</v>
      </c>
      <c r="G16" s="39">
        <v>44118</v>
      </c>
      <c r="H16" s="40">
        <v>13200</v>
      </c>
      <c r="I16" s="41" t="s">
        <v>41</v>
      </c>
    </row>
    <row r="17" spans="1:9" ht="21" customHeight="1" x14ac:dyDescent="0.2">
      <c r="A17" s="42" t="s">
        <v>9</v>
      </c>
      <c r="B17" s="43" t="s">
        <v>10</v>
      </c>
      <c r="C17" s="44">
        <v>13575825000186</v>
      </c>
      <c r="D17" s="22" t="s">
        <v>42</v>
      </c>
      <c r="E17" s="45" t="s">
        <v>12</v>
      </c>
      <c r="F17" s="24">
        <v>44044</v>
      </c>
      <c r="G17" s="24">
        <v>44104</v>
      </c>
      <c r="H17" s="46">
        <v>15593.25</v>
      </c>
      <c r="I17" s="14" t="s">
        <v>43</v>
      </c>
    </row>
  </sheetData>
  <sheetProtection formatColumns="0" insertHyperlinks="0" autoFilter="0"/>
  <dataValidations count="1">
    <dataValidation type="list" allowBlank="1" showInputMessage="1" showErrorMessage="1" sqref="B2:B17">
      <formula1>UNIDADES</formula1>
    </dataValidation>
  </dataValidations>
  <hyperlinks>
    <hyperlink ref="I2" r:id="rId1"/>
    <hyperlink ref="I3" r:id="rId2"/>
    <hyperlink ref="I4" r:id="rId3" display="http://hcpgestao-portal.hcpgestao.org.br/storage/contrato_gestao/HPR/aditivos/1-1%C2%BA T.A - A&amp;M - HPR.pdf"/>
    <hyperlink ref="I5" r:id="rId4" display="http://hcpgestao-portal.hcpgestao.org.br/storage/contrato_gestao/HPR/aditivos/1-1%C2%BA T.A - %C3%81GIL - HPR.pdf"/>
    <hyperlink ref="I6" r:id="rId5" display="http://hcpgestao-portal.hcpgestao.org.br/storage/contratos/HPR/aditivos/1-1%C2%BA T.A - BIARRITIZ - HPR.pdf"/>
    <hyperlink ref="I7" r:id="rId6" display="http://hcpgestao-portal.hcpgestao.org.br/storage/contratos/HPR/aditivos/1-1%C2%BA T.A - INTENSIVA GEST%C3%83O - HPR.pdf"/>
    <hyperlink ref="I8" r:id="rId7" display="http://hcpgestao-portal.hcpgestao.org.br/storage/contratos/HPR/aditivos/1-1%C2%BA T.A - CUIDAR BEM - HPR.pdf"/>
    <hyperlink ref="I9" r:id="rId8" display="http://hcpgestao-portal.hcpgestao.org.br/storage/contratos/HPR/aditivos/1-2%C2%BA T.A - CUIDAR BEM - HPR.pdf"/>
    <hyperlink ref="I10" r:id="rId9" display="http://hcpgestao-portal.hcpgestao.org.br/storage/contratos/HPR/aditivos/1-3%C2%BA T.A - CUIDAR BEM - HPR.pdf"/>
    <hyperlink ref="I11" r:id="rId10" display="http://hcpgestao-portal.hcpgestao.org.br/storage/contratos/HPR/aditivos/1-2%C2%BA T.A - INTENSIVA - HPR.pdf"/>
    <hyperlink ref="I12" r:id="rId11" display="http://hcpgestao-portal.hcpgestao.org.br/storage/contratos/HPR/aditivos/1-1%C2%BA T.A - LUCENA E SANTOS - HPR.pdf"/>
    <hyperlink ref="I13" r:id="rId12" display="http://hcpgestao-portal.hcpgestao.org.br/storage/contratos/HPR/aditivos/1-1%C2%BA T.A - VHS - HPR.pdf"/>
    <hyperlink ref="I14" r:id="rId13" display="http://hcpgestao-portal.hcpgestao.org.br/storage/contratos/HPR/aditivos/1-1%C2%BA T.A - SOUZA &amp; FREIRE - HPR.pdf"/>
    <hyperlink ref="I15" r:id="rId14" display="http://hcpgestao-portal.hcpgestao.org.br/storage/contratos/HPR/aditivos/1-1%C2%BA T.A - AS INFORM%C3%81TICA - HPR.pdf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2020-09-25T12:40:25Z</dcterms:created>
  <dcterms:modified xsi:type="dcterms:W3CDTF">2020-09-25T12:41:03Z</dcterms:modified>
</cp:coreProperties>
</file>